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Burn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/>
  </borders>
  <cellStyleXfs count="1">
    <xf/>
  </cellStyleXfs>
  <cellXfs count="1">
    <xf xfId="0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Data>
    <row r="1">
      <c r="A1" t="inlineStr">
        <is>
          <t>FORGE SAMPLE · QUICK $49 · Monthly burn-rate calculator</t>
        </is>
      </c>
    </row>
    <row r="2">
      <c r="A2" t="inlineStr">
        <is>
          <t>Demo only — not financial advice. Real orders match your numbers.</t>
        </is>
      </c>
    </row>
    <row r="3"/>
    <row r="4">
      <c r="A4" t="inlineStr">
        <is>
          <t>INPUTS</t>
        </is>
      </c>
      <c r="B4" t="inlineStr">
        <is>
          <t>Value</t>
        </is>
      </c>
      <c r="C4" t="inlineStr">
        <is>
          <t>Notes</t>
        </is>
      </c>
    </row>
    <row r="5">
      <c r="A5" t="inlineStr">
        <is>
          <t>Starting cash ($)</t>
        </is>
      </c>
      <c r="B5">
        <v>50000</v>
      </c>
      <c r="C5" t="inlineStr">
        <is>
          <t>Edit me</t>
        </is>
      </c>
    </row>
    <row r="6">
      <c r="A6" t="inlineStr">
        <is>
          <t>Monthly fixed costs ($)</t>
        </is>
      </c>
      <c r="B6">
        <v>12000</v>
      </c>
      <c r="C6" t="inlineStr">
        <is>
          <t>Rent, salaries, tools</t>
        </is>
      </c>
    </row>
    <row r="7">
      <c r="A7" t="inlineStr">
        <is>
          <t>Monthly variable costs ($)</t>
        </is>
      </c>
      <c r="B7">
        <v>3500</v>
      </c>
      <c r="C7" t="inlineStr">
        <is>
          <t>Ads, usage</t>
        </is>
      </c>
    </row>
    <row r="8">
      <c r="A8" t="inlineStr">
        <is>
          <t>Monthly revenue ($)</t>
        </is>
      </c>
      <c r="B8">
        <v>9000</v>
      </c>
      <c r="C8" t="inlineStr">
        <is>
          <t>MRR / sales</t>
        </is>
      </c>
    </row>
    <row r="9"/>
    <row r="10">
      <c r="A10" t="inlineStr">
        <is>
          <t>OUTPUTS</t>
        </is>
      </c>
      <c r="B10" t="inlineStr">
        <is>
          <t>Value</t>
        </is>
      </c>
      <c r="C10" t="inlineStr">
        <is>
          <t>Formula</t>
        </is>
      </c>
    </row>
    <row r="11">
      <c r="A11" t="inlineStr">
        <is>
          <t>Net burn ($/mo)</t>
        </is>
      </c>
      <c r="B11">
        <f>B5+B6-B7</f>
        <v>6500</v>
      </c>
      <c r="C11" t="inlineStr">
        <is>
          <t>fixed + variable − revenue</t>
        </is>
      </c>
    </row>
    <row r="12">
      <c r="A12" t="inlineStr">
        <is>
          <t>Runway (months)</t>
        </is>
      </c>
      <c r="B12">
        <f>IF(B10&lt;=0,"cash-flow positive",ROUND(B4/MAX(B10,1),1))</f>
        <v>7.7</v>
      </c>
      <c r="C12" t="inlineStr">
        <is>
          <t>cash / burn</t>
        </is>
      </c>
    </row>
    <row r="13">
      <c r="A13" t="inlineStr">
        <is>
          <t>Notes</t>
        </is>
      </c>
      <c r="B13" t="inlineStr">
        <is>
          <t>Duplicate this tab per scenario (base / hire / cut ads).</t>
        </is>
      </c>
    </row>
  </sheetData>
</worksheet>
</file>